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G10"/>
  <c r="H10"/>
  <c r="E10"/>
</calcChain>
</file>

<file path=xl/sharedStrings.xml><?xml version="1.0" encoding="utf-8"?>
<sst xmlns="http://schemas.openxmlformats.org/spreadsheetml/2006/main" count="16" uniqueCount="16">
  <si>
    <t>Bayes's Theorem Calculator</t>
  </si>
  <si>
    <t>P(A)</t>
  </si>
  <si>
    <t>P(B|A)</t>
  </si>
  <si>
    <t>P(B|not A)</t>
  </si>
  <si>
    <t>Then the posterior (after) probability, P(A|B)=</t>
  </si>
  <si>
    <t>x</t>
  </si>
  <si>
    <t>y</t>
  </si>
  <si>
    <t>z</t>
  </si>
  <si>
    <t>the prior probability</t>
  </si>
  <si>
    <t>"accuracy"</t>
  </si>
  <si>
    <t>"false positives"</t>
  </si>
  <si>
    <t>mammogram example</t>
  </si>
  <si>
    <t>9/11 example -- part 1</t>
  </si>
  <si>
    <t>9/11 example -- part 2</t>
  </si>
  <si>
    <t>new example</t>
  </si>
  <si>
    <t>cheating example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</si>
</sst>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"/>
  <sheetViews>
    <sheetView tabSelected="1" zoomScaleNormal="100" workbookViewId="0">
      <selection activeCell="F10" sqref="F10"/>
    </sheetView>
  </sheetViews>
  <sheetFormatPr defaultRowHeight="15"/>
  <cols>
    <col min="2" max="2" width="18.5703125" customWidth="1"/>
    <col min="3" max="3" width="10.140625" customWidth="1"/>
    <col min="4" max="4" width="13" customWidth="1"/>
    <col min="5" max="5" width="20.140625" customWidth="1"/>
    <col min="6" max="6" width="16.5703125" customWidth="1"/>
    <col min="7" max="7" width="21.5703125" customWidth="1"/>
    <col min="8" max="8" width="20.5703125" customWidth="1"/>
    <col min="9" max="9" width="14" customWidth="1"/>
  </cols>
  <sheetData>
    <row r="2" spans="1:9" ht="18.75">
      <c r="A2" s="2" t="s">
        <v>0</v>
      </c>
    </row>
    <row r="3" spans="1:9">
      <c r="E3" t="s">
        <v>11</v>
      </c>
      <c r="F3" t="s">
        <v>15</v>
      </c>
      <c r="G3" t="s">
        <v>12</v>
      </c>
      <c r="H3" t="s">
        <v>13</v>
      </c>
      <c r="I3" s="1" t="s">
        <v>14</v>
      </c>
    </row>
    <row r="4" spans="1:9">
      <c r="B4" t="s">
        <v>8</v>
      </c>
      <c r="C4" s="1" t="s">
        <v>5</v>
      </c>
      <c r="D4" t="s">
        <v>1</v>
      </c>
      <c r="E4" s="1">
        <v>1.4E-2</v>
      </c>
      <c r="F4" s="1">
        <v>0.04</v>
      </c>
      <c r="G4" s="1">
        <v>5.0000000000000002E-5</v>
      </c>
      <c r="H4" s="1">
        <v>0.38</v>
      </c>
    </row>
    <row r="5" spans="1:9">
      <c r="B5" t="s">
        <v>9</v>
      </c>
      <c r="C5" s="1" t="s">
        <v>6</v>
      </c>
      <c r="D5" t="s">
        <v>2</v>
      </c>
      <c r="E5" s="1">
        <v>0.75</v>
      </c>
      <c r="F5" s="1">
        <v>0.5</v>
      </c>
      <c r="G5" s="1">
        <v>1</v>
      </c>
      <c r="H5" s="1">
        <v>1</v>
      </c>
    </row>
    <row r="6" spans="1:9">
      <c r="B6" t="s">
        <v>10</v>
      </c>
      <c r="C6" s="1" t="s">
        <v>7</v>
      </c>
      <c r="D6" t="s">
        <v>3</v>
      </c>
      <c r="E6" s="1">
        <v>0.1</v>
      </c>
      <c r="F6" s="1">
        <v>0.05</v>
      </c>
      <c r="G6" s="1">
        <v>8.0000000000000007E-5</v>
      </c>
      <c r="H6" s="1">
        <v>8.0000000000000007E-5</v>
      </c>
    </row>
    <row r="10" spans="1:9">
      <c r="B10" t="s">
        <v>4</v>
      </c>
      <c r="E10" s="1">
        <f>(E4*E5)/(E4*E5+(1-E4)*E6)</f>
        <v>9.6241979835013758E-2</v>
      </c>
      <c r="F10" s="1">
        <f t="shared" ref="F10:H10" si="0">(F4*F5)/(F4*F5+(1-F4)*F6)</f>
        <v>0.29411764705882354</v>
      </c>
      <c r="G10" s="1">
        <f t="shared" si="0"/>
        <v>0.38462721929905536</v>
      </c>
      <c r="H10" s="1">
        <f t="shared" si="0"/>
        <v>0.99986949071910614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jpcook</dc:creator>
  <cp:lastModifiedBy>jpcook</cp:lastModifiedBy>
  <dcterms:created xsi:type="dcterms:W3CDTF">2013-06-14T17:35:36Z</dcterms:created>
  <dcterms:modified xsi:type="dcterms:W3CDTF">2013-06-14T18:25:55Z</dcterms:modified>
</cp:coreProperties>
</file>